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TH CASA PALCA\CUMPLIMIENTO SSOMA TH\01 ENERO 2024\"/>
    </mc:Choice>
  </mc:AlternateContent>
  <xr:revisionPtr revIDLastSave="0" documentId="13_ncr:1_{A363B43D-CD16-48A0-82B7-84210FCBB9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SP. MASST" sheetId="1" r:id="rId1"/>
    <sheet name="Hoja1" sheetId="2" r:id="rId2"/>
  </sheets>
  <definedNames>
    <definedName name="_xlnm.Print_Area" localSheetId="0">'INSP. MASST'!$A$1:$O$26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<sst xmlns="http://schemas.openxmlformats.org/spreadsheetml/2006/main" count="194" uniqueCount="157">
  <si>
    <t>Fecha Programada</t>
  </si>
  <si>
    <t>Acto o Condición observada</t>
  </si>
  <si>
    <t xml:space="preserve">Gestión Minera Integral  S.A.C.   </t>
  </si>
  <si>
    <t>Explotación de minas y canteras</t>
  </si>
  <si>
    <t>FOR-SSO-023</t>
  </si>
  <si>
    <t>Código:</t>
  </si>
  <si>
    <t>Versión:</t>
  </si>
  <si>
    <t>R.U.C. :</t>
  </si>
  <si>
    <t>Av. Reducto Nº1310 Dpto.301</t>
  </si>
  <si>
    <t>Página:</t>
  </si>
  <si>
    <t>1 de 1</t>
  </si>
  <si>
    <t>Seguridad</t>
  </si>
  <si>
    <t>Razón social :</t>
  </si>
  <si>
    <t>Actividad económica:</t>
  </si>
  <si>
    <t>N° de trabajadores en el centro laboral:</t>
  </si>
  <si>
    <t>03</t>
  </si>
  <si>
    <t>Empresa contratista:</t>
  </si>
  <si>
    <t>Hora:</t>
  </si>
  <si>
    <t>Tipo de inspección</t>
  </si>
  <si>
    <t>Inspección planeada</t>
  </si>
  <si>
    <t>Inspección CSSOT</t>
  </si>
  <si>
    <t>Inspección gerencial</t>
  </si>
  <si>
    <t>Inspección inopinada</t>
  </si>
  <si>
    <t>Fecha de la inspección:</t>
  </si>
  <si>
    <t>Área observada</t>
  </si>
  <si>
    <t>Zona Observada</t>
  </si>
  <si>
    <t>Lugar observado</t>
  </si>
  <si>
    <t>Nivel</t>
  </si>
  <si>
    <t>Almacén</t>
  </si>
  <si>
    <t>Garaje</t>
  </si>
  <si>
    <t>Maestranza</t>
  </si>
  <si>
    <t>Medio Ambiente</t>
  </si>
  <si>
    <t>Mina</t>
  </si>
  <si>
    <t>Piques, Winches y Chancadoras</t>
  </si>
  <si>
    <t>Recursos Humanos</t>
  </si>
  <si>
    <t>Taller Eléctrico</t>
  </si>
  <si>
    <t>Trackless</t>
  </si>
  <si>
    <t>Ventilación</t>
  </si>
  <si>
    <t>Servicios mina</t>
  </si>
  <si>
    <t>Taladros Largos</t>
  </si>
  <si>
    <t>Geomecanica y planta shotcrete</t>
  </si>
  <si>
    <t>Superficie</t>
  </si>
  <si>
    <t>Cuerpos intermedia</t>
  </si>
  <si>
    <t>Cuerpos baja</t>
  </si>
  <si>
    <t>Cuerpos Nv. 21</t>
  </si>
  <si>
    <t>Oroya baja</t>
  </si>
  <si>
    <t>Oroya alta</t>
  </si>
  <si>
    <t>Cuerpos profundización</t>
  </si>
  <si>
    <t>Área del reportante:</t>
  </si>
  <si>
    <t>Objetivo de la inspección:</t>
  </si>
  <si>
    <t>Evidencia de la observación</t>
  </si>
  <si>
    <t>Nivel de riesgo</t>
  </si>
  <si>
    <t>Alto</t>
  </si>
  <si>
    <t>Medio</t>
  </si>
  <si>
    <t>Bajo</t>
  </si>
  <si>
    <t>Perdida posible</t>
  </si>
  <si>
    <t>Lesión personal</t>
  </si>
  <si>
    <t>Perdida del proceso</t>
  </si>
  <si>
    <t>Daño a equipo</t>
  </si>
  <si>
    <t>Impacto ambiental</t>
  </si>
  <si>
    <t xml:space="preserve">Tipo </t>
  </si>
  <si>
    <t>N°</t>
  </si>
  <si>
    <t>Tipo</t>
  </si>
  <si>
    <t>01 Caída de persona mismo o distinto nivel</t>
  </si>
  <si>
    <t>02 Caída de objetos</t>
  </si>
  <si>
    <t>03 Desprendimiento de roca</t>
  </si>
  <si>
    <t>04 Carguío y descarga de mineral / desmonte</t>
  </si>
  <si>
    <t>05 Manipuleo de materiales</t>
  </si>
  <si>
    <t>06 Atropellamiento / choque por equipos o vehículos</t>
  </si>
  <si>
    <t xml:space="preserve">07 Maquinarias en movimiento </t>
  </si>
  <si>
    <t>08 Desatoro</t>
  </si>
  <si>
    <t>09 Succión de mineral / desmonte</t>
  </si>
  <si>
    <t>10 Soplado de mineral o desmonte</t>
  </si>
  <si>
    <t xml:space="preserve">11 Perforación </t>
  </si>
  <si>
    <t>12 Explosivos</t>
  </si>
  <si>
    <t>13 Golpes por herramientas</t>
  </si>
  <si>
    <t>14 Temperaturas extremas</t>
  </si>
  <si>
    <t xml:space="preserve">15 Energía eléctrica </t>
  </si>
  <si>
    <t>16 Radiaciones</t>
  </si>
  <si>
    <t>17 Caída de rayo</t>
  </si>
  <si>
    <t>18 Sustancias peligrosas</t>
  </si>
  <si>
    <t>19 Ventilacion deficiente</t>
  </si>
  <si>
    <t>20 Intoxicación por alimentos</t>
  </si>
  <si>
    <t>21 Esfuerzos excesivos (factores disergonómicos)</t>
  </si>
  <si>
    <t>22 Falta / falla de sostenimiento</t>
  </si>
  <si>
    <t>23 Falta de señalización</t>
  </si>
  <si>
    <t>24 No usar epp correctamente</t>
  </si>
  <si>
    <t>25 Vías en mal estado</t>
  </si>
  <si>
    <t>26 Síntomas de ebriedad</t>
  </si>
  <si>
    <t>27 Falta de capacitación</t>
  </si>
  <si>
    <t>28 Agresiones y actos de violencia personas</t>
  </si>
  <si>
    <t>29 Sospecha covid-19</t>
  </si>
  <si>
    <t>30 Ahogamiento</t>
  </si>
  <si>
    <t>31 Aislamiento / bloqueo de energia</t>
  </si>
  <si>
    <t>32 Aprisionamiento</t>
  </si>
  <si>
    <t>33 Conjuntivitis</t>
  </si>
  <si>
    <t>34 Deficiente iluminación</t>
  </si>
  <si>
    <t>35 Electrocución</t>
  </si>
  <si>
    <t>36 Elevación / izaje de cargas y trabajos con grúas</t>
  </si>
  <si>
    <t>37 Equipo fuera del LMP gases</t>
  </si>
  <si>
    <t>38 Espacios confinados</t>
  </si>
  <si>
    <t>39 Exposición a polvos</t>
  </si>
  <si>
    <t>40 Exposición a ruidos</t>
  </si>
  <si>
    <t>41 Exposición a vibraciones</t>
  </si>
  <si>
    <t>42 Falta / falla de comunicación</t>
  </si>
  <si>
    <t>43 Falta de herramientas de gestión</t>
  </si>
  <si>
    <t>44 Falta de licencia interna de conducir (LIC)</t>
  </si>
  <si>
    <t>45 Falta de muro / parrilla</t>
  </si>
  <si>
    <t>46 Falta de orden y limpieza</t>
  </si>
  <si>
    <t>47 Falta de petar</t>
  </si>
  <si>
    <t>48 Falta de sucamec</t>
  </si>
  <si>
    <t>49 Gases presurizados / trabajo en caliente</t>
  </si>
  <si>
    <t>50 Incendio</t>
  </si>
  <si>
    <t>51 Incumplimiento reglas de oro</t>
  </si>
  <si>
    <t>52 Incumplimiento reglas de vida Covid-19</t>
  </si>
  <si>
    <t>53 Infraestructura y obras civiles</t>
  </si>
  <si>
    <t>54 Intoxicación por gases / deficiencia de oxigeno</t>
  </si>
  <si>
    <t>55 Inundaciones y desbordes</t>
  </si>
  <si>
    <t>56 Labor fuera de LMP de gases</t>
  </si>
  <si>
    <t>57 Lampara minera en mal estado</t>
  </si>
  <si>
    <t>58 Manejo de llantas y aros</t>
  </si>
  <si>
    <t>59 No devolución de autorización interna RCS y/o licencia interna</t>
  </si>
  <si>
    <t>60 Perdida de autorización interna RCS y/o licencia interna</t>
  </si>
  <si>
    <t>61 Quemaduras</t>
  </si>
  <si>
    <t>62 Respuesta a emergencias</t>
  </si>
  <si>
    <t>63 Sin guarda de protección de maquinas</t>
  </si>
  <si>
    <t>64 Vehículo con exceso de personas</t>
  </si>
  <si>
    <t>65 Vías de acceso peatonales</t>
  </si>
  <si>
    <t>Corrección inmediata</t>
  </si>
  <si>
    <t>Medidas preventivas y correctivas</t>
  </si>
  <si>
    <t>Responsable del área inspeccionada:
(Nombres y apellidos)</t>
  </si>
  <si>
    <t>Responsable de la inspección:
(Nombres y apellidos)</t>
  </si>
  <si>
    <t>Personal que participo en la inspección:
(Nombres y apellidos)</t>
  </si>
  <si>
    <t>Evidencia del levantamiento</t>
  </si>
  <si>
    <t>Nombres y Apellidos del Responsable</t>
  </si>
  <si>
    <t>Domicilio:</t>
  </si>
  <si>
    <t>Responsable del área inspeccionada</t>
  </si>
  <si>
    <t>Inspección de Seguridad, Salud Ocupacional, Medio Ambiente y Calidad (SSOMAC)</t>
  </si>
  <si>
    <t>Formato</t>
  </si>
  <si>
    <t>01</t>
  </si>
  <si>
    <t>Verificar las condiciones de trabajo y cumplimiento de la normativa D.S N° 024-2016-EM con su modificatoria D.S N° 023-2017-EM / Reglas de Oro</t>
  </si>
  <si>
    <t>TALLERES HIDRAULICOS S.A.C.</t>
  </si>
  <si>
    <t>E.E.C Talleres Hidraulicos S.A.C.</t>
  </si>
  <si>
    <t>Jorge Quispe Celestino</t>
  </si>
  <si>
    <t>Taller de la empresa Talleres Hidraulicos S.A.C</t>
  </si>
  <si>
    <r>
      <rPr>
        <b/>
        <sz val="11"/>
        <color rgb="FF000000"/>
        <rFont val="Arial"/>
        <family val="2"/>
      </rPr>
      <t xml:space="preserve">C.S:  INSPECCION </t>
    </r>
    <r>
      <rPr>
        <sz val="11"/>
        <color rgb="FF000000"/>
        <rFont val="Arial"/>
        <family val="2"/>
      </rPr>
      <t xml:space="preserve">trimestral de las herrmanientas manuales D.S 024-2016 con su modificatoria D.S 023-2017, CAPÍTULO XVI
INSPECCIONES, AUDITORÍAS Y CONTROLES, Art. 143 </t>
    </r>
  </si>
  <si>
    <t xml:space="preserve"> </t>
  </si>
  <si>
    <t>Jorge Quispe Celestino/ Juan Carlos Escrbas Flores</t>
  </si>
  <si>
    <t xml:space="preserve">Se encuentra en el area de trabjo el piso con aceite y grasa </t>
  </si>
  <si>
    <t>Se realizo el limpiado del suelo contaminado</t>
  </si>
  <si>
    <t>ENERO</t>
  </si>
  <si>
    <t>Se encuentra materiales como mangueras y cajas de acoples en el area donde se realiza mangueras ensambladas.</t>
  </si>
  <si>
    <t>Se realizo el acopio de mangueras hidraulicas y se ordeno las cajas de acoples.</t>
  </si>
  <si>
    <t>Se observa el area de acopio de mangueras hidraulicas sin señalizacion.</t>
  </si>
  <si>
    <t>Se realizo la señalizacion de las mangueras en el area de acopio.</t>
  </si>
  <si>
    <t>Se encuentra materiales ensima del botiquin</t>
  </si>
  <si>
    <t>SE realizo el orden de materiañes encontrados en el botiquin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</si>
</sst>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sz val="8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DCDCDC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3" fillId="4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vertical="center" wrapText="1"/>
    </xf>
    <xf numFmtId="0" fontId="8" fillId="0" borderId="0" xfId="0" applyFont="1"/>
    <xf numFmtId="0" fontId="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7" fillId="0" borderId="0" xfId="0" applyFont="1"/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2" xfId="0" applyFont="1" applyBorder="1"/>
    <xf numFmtId="0" fontId="7" fillId="4" borderId="2" xfId="0" applyFont="1" applyFill="1" applyBorder="1" applyAlignment="1">
      <alignment vertical="center" wrapText="1"/>
    </xf>
    <xf numFmtId="0" fontId="10" fillId="10" borderId="3" xfId="0" applyFont="1" applyFill="1" applyBorder="1" applyAlignment="1">
      <alignment horizontal="left" vertical="center" wrapText="1"/>
    </xf>
    <xf numFmtId="49" fontId="10" fillId="8" borderId="3" xfId="0" quotePrefix="1" applyNumberFormat="1" applyFont="1" applyFill="1" applyBorder="1" applyAlignment="1">
      <alignment horizontal="left" vertical="center"/>
    </xf>
    <xf numFmtId="1" fontId="10" fillId="9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6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14" fontId="3" fillId="6" borderId="13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3" fillId="0" borderId="11" xfId="0" applyFont="1" applyBorder="1"/>
    <xf numFmtId="0" fontId="11" fillId="5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" xfId="0" applyFont="1" applyBorder="1"/>
    <xf numFmtId="0" fontId="3" fillId="8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8" borderId="11" xfId="0" applyFont="1" applyFill="1" applyBorder="1" applyAlignment="1">
      <alignment horizontal="center" vertical="center" wrapText="1"/>
    </xf>
    <xf numFmtId="14" fontId="3" fillId="8" borderId="2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49" fontId="8" fillId="7" borderId="8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4" borderId="2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13" fillId="12" borderId="8" xfId="0" applyNumberFormat="1" applyFont="1" applyFill="1" applyBorder="1" applyAlignment="1">
      <alignment horizontal="center" vertical="center"/>
    </xf>
    <xf numFmtId="1" fontId="13" fillId="12" borderId="9" xfId="0" applyNumberFormat="1" applyFont="1" applyFill="1" applyBorder="1" applyAlignment="1">
      <alignment horizontal="center" vertical="center"/>
    </xf>
    <xf numFmtId="1" fontId="13" fillId="12" borderId="5" xfId="0" applyNumberFormat="1" applyFont="1" applyFill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>
          <fgColor rgb="FFFF0000"/>
          <bgColor rgb="FFFF0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00B050"/>
          <bgColor rgb="FF00B050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microsoft.com/office/2007/relationships/hdphoto" Target="../media/hdphoto1.wdp"/><Relationship Id="rId7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0</xdr:rowOff>
    </xdr:from>
    <xdr:to>
      <xdr:col>2</xdr:col>
      <xdr:colOff>333375</xdr:colOff>
      <xdr:row>2</xdr:row>
      <xdr:rowOff>228599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EF43BB8-9621-433F-98EB-222BB9F38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885825" cy="704849"/>
        </a:xfrm>
        <a:prstGeom prst="rect">
          <a:avLst/>
        </a:prstGeom>
      </xdr:spPr>
    </xdr:pic>
    <xdr:clientData/>
  </xdr:twoCellAnchor>
  <xdr:twoCellAnchor editAs="oneCell">
    <xdr:from>
      <xdr:col>10</xdr:col>
      <xdr:colOff>787978</xdr:colOff>
      <xdr:row>21</xdr:row>
      <xdr:rowOff>1145156</xdr:rowOff>
    </xdr:from>
    <xdr:to>
      <xdr:col>11</xdr:col>
      <xdr:colOff>1064885</xdr:colOff>
      <xdr:row>24</xdr:row>
      <xdr:rowOff>15837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2AD36C5-6F81-4CB6-9E5B-81C2530E6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10000"/>
                  </a14:imgEffect>
                  <a14:imgEffect>
                    <a14:brightnessContrast bright="4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486" t="22342" r="10675" b="30630"/>
        <a:stretch/>
      </xdr:blipFill>
      <xdr:spPr>
        <a:xfrm>
          <a:off x="13213773" y="11657292"/>
          <a:ext cx="2283651" cy="1182659"/>
        </a:xfrm>
        <a:prstGeom prst="rect">
          <a:avLst/>
        </a:prstGeom>
      </xdr:spPr>
    </xdr:pic>
    <xdr:clientData/>
  </xdr:twoCellAnchor>
  <xdr:twoCellAnchor editAs="oneCell">
    <xdr:from>
      <xdr:col>14</xdr:col>
      <xdr:colOff>71438</xdr:colOff>
      <xdr:row>17</xdr:row>
      <xdr:rowOff>13395</xdr:rowOff>
    </xdr:from>
    <xdr:to>
      <xdr:col>14</xdr:col>
      <xdr:colOff>2333624</xdr:colOff>
      <xdr:row>17</xdr:row>
      <xdr:rowOff>1710034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23E21C-3C91-4E4E-932C-D81530FF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49876" y="3632895"/>
          <a:ext cx="2262186" cy="1696639"/>
        </a:xfrm>
        <a:prstGeom prst="rect">
          <a:avLst/>
        </a:prstGeom>
      </xdr:spPr>
    </xdr:pic>
    <xdr:clientData/>
  </xdr:twoCellAnchor>
  <xdr:twoCellAnchor editAs="oneCell">
    <xdr:from>
      <xdr:col>6</xdr:col>
      <xdr:colOff>440531</xdr:colOff>
      <xdr:row>19</xdr:row>
      <xdr:rowOff>23811</xdr:rowOff>
    </xdr:from>
    <xdr:to>
      <xdr:col>6</xdr:col>
      <xdr:colOff>2035968</xdr:colOff>
      <xdr:row>19</xdr:row>
      <xdr:rowOff>1738308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526F82E-4DC3-18F2-CBBE-AA3C4F032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6715126" y="7238997"/>
          <a:ext cx="1714497" cy="1595437"/>
        </a:xfrm>
        <a:prstGeom prst="rect">
          <a:avLst/>
        </a:prstGeom>
      </xdr:spPr>
    </xdr:pic>
    <xdr:clientData/>
  </xdr:twoCellAnchor>
  <xdr:twoCellAnchor editAs="oneCell">
    <xdr:from>
      <xdr:col>14</xdr:col>
      <xdr:colOff>357187</xdr:colOff>
      <xdr:row>19</xdr:row>
      <xdr:rowOff>47625</xdr:rowOff>
    </xdr:from>
    <xdr:to>
      <xdr:col>14</xdr:col>
      <xdr:colOff>1812354</xdr:colOff>
      <xdr:row>19</xdr:row>
      <xdr:rowOff>1753194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DECF54B-E57A-9D43-ADFB-BBAAFE4BD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18210424" y="7328482"/>
          <a:ext cx="1705569" cy="1455167"/>
        </a:xfrm>
        <a:prstGeom prst="rect">
          <a:avLst/>
        </a:prstGeom>
      </xdr:spPr>
    </xdr:pic>
    <xdr:clientData/>
  </xdr:twoCellAnchor>
  <xdr:twoCellAnchor editAs="oneCell">
    <xdr:from>
      <xdr:col>6</xdr:col>
      <xdr:colOff>52879</xdr:colOff>
      <xdr:row>20</xdr:row>
      <xdr:rowOff>211521</xdr:rowOff>
    </xdr:from>
    <xdr:to>
      <xdr:col>6</xdr:col>
      <xdr:colOff>2390225</xdr:colOff>
      <xdr:row>20</xdr:row>
      <xdr:rowOff>1964530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CC6035B-9F6B-6CA5-7A22-E930A3E3E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7004" y="9165021"/>
          <a:ext cx="2337346" cy="1753009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18</xdr:row>
      <xdr:rowOff>119062</xdr:rowOff>
    </xdr:from>
    <xdr:to>
      <xdr:col>6</xdr:col>
      <xdr:colOff>2395115</xdr:colOff>
      <xdr:row>18</xdr:row>
      <xdr:rowOff>1690687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26DEE3-AEE7-4597-A977-5F48C6B9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2" b="2242"/>
        <a:stretch/>
      </xdr:blipFill>
      <xdr:spPr>
        <a:xfrm>
          <a:off x="6381750" y="5500687"/>
          <a:ext cx="2347490" cy="1571625"/>
        </a:xfrm>
        <a:prstGeom prst="rect">
          <a:avLst/>
        </a:prstGeom>
      </xdr:spPr>
    </xdr:pic>
    <xdr:clientData/>
  </xdr:twoCellAnchor>
  <xdr:twoCellAnchor editAs="oneCell">
    <xdr:from>
      <xdr:col>14</xdr:col>
      <xdr:colOff>74224</xdr:colOff>
      <xdr:row>18</xdr:row>
      <xdr:rowOff>31848</xdr:rowOff>
    </xdr:from>
    <xdr:to>
      <xdr:col>14</xdr:col>
      <xdr:colOff>2279641</xdr:colOff>
      <xdr:row>18</xdr:row>
      <xdr:rowOff>1714500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8E8C41-450A-4B8B-B12A-EDC00121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52662" y="5413473"/>
          <a:ext cx="2205417" cy="1682652"/>
        </a:xfrm>
        <a:prstGeom prst="rect">
          <a:avLst/>
        </a:prstGeom>
      </xdr:spPr>
    </xdr:pic>
    <xdr:clientData/>
  </xdr:twoCellAnchor>
  <xdr:twoCellAnchor editAs="oneCell">
    <xdr:from>
      <xdr:col>14</xdr:col>
      <xdr:colOff>95860</xdr:colOff>
      <xdr:row>20</xdr:row>
      <xdr:rowOff>203479</xdr:rowOff>
    </xdr:from>
    <xdr:to>
      <xdr:col>14</xdr:col>
      <xdr:colOff>2348677</xdr:colOff>
      <xdr:row>20</xdr:row>
      <xdr:rowOff>1893092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88A66-DB3C-42D2-9320-86ACF9865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074298" y="9156979"/>
          <a:ext cx="2252817" cy="1689613"/>
        </a:xfrm>
        <a:prstGeom prst="rect">
          <a:avLst/>
        </a:prstGeom>
      </xdr:spPr>
    </xdr:pic>
    <xdr:clientData/>
  </xdr:twoCellAnchor>
  <xdr:twoCellAnchor editAs="oneCell">
    <xdr:from>
      <xdr:col>6</xdr:col>
      <xdr:colOff>448401</xdr:colOff>
      <xdr:row>17</xdr:row>
      <xdr:rowOff>47625</xdr:rowOff>
    </xdr:from>
    <xdr:to>
      <xdr:col>6</xdr:col>
      <xdr:colOff>2083594</xdr:colOff>
      <xdr:row>17</xdr:row>
      <xdr:rowOff>1750218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0B0666-2201-48C4-9FF0-A1F1D169D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82526" y="3667125"/>
          <a:ext cx="1635193" cy="170259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A4C813-37E9-4576-9DFA-55888BDF5507}" name="Tabla1" displayName="Tabla1" ref="A1:A5" totalsRowShown="0" headerRowDxfId="17" dataDxfId="16">
  <autoFilter ref="A1:A5" xr:uid="{B4A4C813-37E9-4576-9DFA-55888BDF5507}"/>
  <tableColumns count="1">
    <tableColumn id="1" xr3:uid="{C683EA71-D6A0-4433-A479-A8A48544473B}" name="Tipo de inspección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387968-9A4C-4142-AE6D-FAC35C89DBDE}" name="Tabla2" displayName="Tabla2" ref="C1:C16" totalsRowShown="0">
  <autoFilter ref="C1:C16" xr:uid="{22387968-9A4C-4142-AE6D-FAC35C89DBDE}"/>
  <tableColumns count="1">
    <tableColumn id="1" xr3:uid="{A56FFA53-4B24-458D-8EFE-493720D7DBA7}" name="Área observa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25E96E-0181-4D50-B596-701BAF462482}" name="Tabla3" displayName="Tabla3" ref="E1:E8" totalsRowShown="0" headerRowDxfId="14" dataDxfId="13">
  <autoFilter ref="E1:E8" xr:uid="{5D25E96E-0181-4D50-B596-701BAF462482}"/>
  <tableColumns count="1">
    <tableColumn id="1" xr3:uid="{B4A63F8C-5EDD-470A-AC17-41C429046BEC}" name="Zona Observada" dataDxfId="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EECBD4-5684-4959-BA0B-BD36EBA41B08}" name="Tabla4" displayName="Tabla4" ref="G1:G4" totalsRowShown="0" dataDxfId="11">
  <autoFilter ref="G1:G4" xr:uid="{BAEECBD4-5684-4959-BA0B-BD36EBA41B08}"/>
  <tableColumns count="1">
    <tableColumn id="1" xr3:uid="{5224E8EF-9354-43EE-B9BC-E9ED4B6B58B5}" name="Nivel de riesgo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AB54BB-2295-4F26-9C50-2F8DF49996A7}" name="Tabla5" displayName="Tabla5" ref="I1:I5" totalsRowShown="0" headerRowDxfId="9" dataDxfId="8">
  <autoFilter ref="I1:I5" xr:uid="{27AB54BB-2295-4F26-9C50-2F8DF49996A7}"/>
  <tableColumns count="1">
    <tableColumn id="1" xr3:uid="{D217547B-FEF2-4DFE-9235-8B7613205632}" name="Perdida posible" dataDxfId="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E468398-988F-4985-804B-5F2E3054388E}" name="Tabla6" displayName="Tabla6" ref="K1:L66" totalsRowShown="0" headerRowDxfId="6" dataDxfId="5">
  <autoFilter ref="K1:L66" xr:uid="{FE468398-988F-4985-804B-5F2E3054388E}"/>
  <tableColumns count="2">
    <tableColumn id="1" xr3:uid="{EE39AEC5-705C-48C2-9006-8B5B4F1B0359}" name="N°" dataDxfId="4"/>
    <tableColumn id="2" xr3:uid="{353F4EBF-3F68-48AC-8294-C0F726179055}" name="Tipo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showGridLines="0" tabSelected="1" topLeftCell="F1" zoomScale="80" zoomScaleNormal="80" zoomScaleSheetLayoutView="115" workbookViewId="0">
      <selection activeCell="H20" sqref="H20"/>
    </sheetView>
  </sheetViews>
  <sheetFormatPr baseColWidth="10" defaultRowHeight="14.25" x14ac:dyDescent="0.2"/>
  <cols>
    <col min="1" max="1" width="3.140625" style="2" customWidth="1"/>
    <col min="2" max="2" width="11.7109375" style="2" customWidth="1"/>
    <col min="3" max="3" width="12.140625" style="2" customWidth="1"/>
    <col min="4" max="4" width="7.140625" style="2" customWidth="1"/>
    <col min="5" max="5" width="20.28515625" style="2" customWidth="1"/>
    <col min="6" max="6" width="40.42578125" style="2" customWidth="1"/>
    <col min="7" max="7" width="36.28515625" style="2" customWidth="1"/>
    <col min="8" max="8" width="11.7109375" style="2" customWidth="1"/>
    <col min="9" max="9" width="11.28515625" style="2" customWidth="1"/>
    <col min="10" max="10" width="31.42578125" style="2" customWidth="1"/>
    <col min="11" max="11" width="30" style="2" customWidth="1"/>
    <col min="12" max="12" width="21.85546875" style="2" customWidth="1"/>
    <col min="13" max="13" width="18.85546875" style="2" customWidth="1"/>
    <col min="14" max="14" width="13.28515625" style="2" bestFit="1" customWidth="1"/>
    <col min="15" max="15" width="35.5703125" style="2" customWidth="1"/>
    <col min="16" max="16384" width="11.42578125" style="2"/>
  </cols>
  <sheetData>
    <row r="1" spans="1:15" ht="18.75" customHeight="1" x14ac:dyDescent="0.2">
      <c r="A1" s="82"/>
      <c r="B1" s="83"/>
      <c r="C1" s="83"/>
      <c r="D1" s="84"/>
      <c r="E1" s="79" t="s">
        <v>138</v>
      </c>
      <c r="F1" s="80"/>
      <c r="G1" s="80"/>
      <c r="H1" s="80"/>
      <c r="I1" s="80"/>
      <c r="J1" s="80"/>
      <c r="K1" s="80"/>
      <c r="L1" s="80"/>
      <c r="M1" s="81"/>
      <c r="N1" s="19" t="s">
        <v>5</v>
      </c>
      <c r="O1" s="17" t="s">
        <v>4</v>
      </c>
    </row>
    <row r="2" spans="1:15" ht="18.75" customHeight="1" x14ac:dyDescent="0.2">
      <c r="A2" s="85"/>
      <c r="B2" s="86"/>
      <c r="C2" s="86"/>
      <c r="D2" s="87"/>
      <c r="E2" s="73" t="s">
        <v>137</v>
      </c>
      <c r="F2" s="74"/>
      <c r="G2" s="74"/>
      <c r="H2" s="74"/>
      <c r="I2" s="74"/>
      <c r="J2" s="74"/>
      <c r="K2" s="74"/>
      <c r="L2" s="74"/>
      <c r="M2" s="75"/>
      <c r="N2" s="19" t="s">
        <v>6</v>
      </c>
      <c r="O2" s="18" t="s">
        <v>15</v>
      </c>
    </row>
    <row r="3" spans="1:15" ht="18.75" customHeight="1" x14ac:dyDescent="0.2">
      <c r="A3" s="88"/>
      <c r="B3" s="89"/>
      <c r="C3" s="89"/>
      <c r="D3" s="90"/>
      <c r="E3" s="76"/>
      <c r="F3" s="77"/>
      <c r="G3" s="77"/>
      <c r="H3" s="77"/>
      <c r="I3" s="77"/>
      <c r="J3" s="77"/>
      <c r="K3" s="77"/>
      <c r="L3" s="77"/>
      <c r="M3" s="78"/>
      <c r="N3" s="19" t="s">
        <v>9</v>
      </c>
      <c r="O3" s="18" t="s">
        <v>10</v>
      </c>
    </row>
    <row r="4" spans="1:15" ht="9" customHeight="1" x14ac:dyDescent="0.2"/>
    <row r="5" spans="1:15" ht="23.25" customHeight="1" x14ac:dyDescent="0.2">
      <c r="A5" s="9"/>
      <c r="B5" s="24"/>
      <c r="C5" s="66" t="s">
        <v>12</v>
      </c>
      <c r="D5" s="66"/>
      <c r="E5" s="63"/>
      <c r="F5" s="60" t="s">
        <v>2</v>
      </c>
      <c r="G5" s="61"/>
      <c r="H5" s="20" t="s">
        <v>7</v>
      </c>
      <c r="I5" s="60">
        <v>20602670130</v>
      </c>
      <c r="J5" s="92"/>
      <c r="K5" s="61"/>
      <c r="L5" s="62" t="s">
        <v>14</v>
      </c>
      <c r="M5" s="63"/>
      <c r="N5" s="58" t="s">
        <v>139</v>
      </c>
      <c r="O5" s="59"/>
    </row>
    <row r="6" spans="1:15" ht="3.75" customHeight="1" x14ac:dyDescent="0.2">
      <c r="A6" s="9"/>
      <c r="B6" s="24"/>
      <c r="C6" s="24"/>
      <c r="D6" s="24"/>
      <c r="E6" s="13"/>
      <c r="F6" s="14"/>
      <c r="G6" s="14"/>
      <c r="H6" s="9"/>
      <c r="I6" s="12"/>
      <c r="J6" s="12"/>
      <c r="K6" s="26"/>
      <c r="L6" s="26"/>
      <c r="M6" s="26"/>
      <c r="N6" s="15"/>
      <c r="O6" s="15"/>
    </row>
    <row r="7" spans="1:15" ht="28.5" customHeight="1" x14ac:dyDescent="0.2">
      <c r="A7" s="10"/>
      <c r="B7" s="66" t="s">
        <v>13</v>
      </c>
      <c r="C7" s="66"/>
      <c r="D7" s="66"/>
      <c r="E7" s="63"/>
      <c r="F7" s="60" t="s">
        <v>3</v>
      </c>
      <c r="G7" s="61"/>
      <c r="H7" s="22" t="s">
        <v>135</v>
      </c>
      <c r="I7" s="50" t="s">
        <v>8</v>
      </c>
      <c r="J7" s="50"/>
      <c r="K7" s="50"/>
      <c r="L7" s="68" t="s">
        <v>16</v>
      </c>
      <c r="M7" s="69"/>
      <c r="N7" s="50" t="s">
        <v>141</v>
      </c>
      <c r="O7" s="50"/>
    </row>
    <row r="8" spans="1:15" ht="3.75" customHeight="1" x14ac:dyDescent="0.2">
      <c r="A8" s="9"/>
      <c r="B8" s="24"/>
      <c r="C8" s="24"/>
      <c r="D8" s="24"/>
      <c r="E8" s="13"/>
      <c r="F8" s="14"/>
      <c r="G8" s="23"/>
      <c r="H8" s="16"/>
      <c r="I8" s="11"/>
      <c r="J8" s="11"/>
      <c r="K8" s="11"/>
      <c r="L8" s="21"/>
      <c r="M8" s="21"/>
      <c r="N8" s="15"/>
      <c r="O8" s="15"/>
    </row>
    <row r="9" spans="1:15" ht="21" customHeight="1" x14ac:dyDescent="0.2">
      <c r="A9" s="9"/>
      <c r="B9" s="24"/>
      <c r="C9" s="66" t="s">
        <v>48</v>
      </c>
      <c r="D9" s="66"/>
      <c r="E9" s="63"/>
      <c r="F9" s="51" t="s">
        <v>11</v>
      </c>
      <c r="G9" s="51"/>
      <c r="H9" s="21" t="s">
        <v>17</v>
      </c>
      <c r="I9" s="91"/>
      <c r="J9" s="91"/>
      <c r="K9" s="91"/>
      <c r="L9" s="70" t="s">
        <v>23</v>
      </c>
      <c r="M9" s="70"/>
      <c r="N9" s="49" t="s">
        <v>150</v>
      </c>
      <c r="O9" s="50"/>
    </row>
    <row r="10" spans="1:15" ht="3.75" customHeight="1" x14ac:dyDescent="0.2">
      <c r="B10" s="25"/>
      <c r="C10" s="25"/>
      <c r="D10" s="25"/>
      <c r="E10" s="3"/>
    </row>
    <row r="11" spans="1:15" ht="26.25" customHeight="1" x14ac:dyDescent="0.2">
      <c r="A11" s="4"/>
      <c r="B11" s="66" t="s">
        <v>130</v>
      </c>
      <c r="C11" s="66"/>
      <c r="D11" s="66"/>
      <c r="E11" s="66"/>
      <c r="F11" s="71" t="s">
        <v>143</v>
      </c>
      <c r="G11" s="71"/>
      <c r="H11" s="71"/>
      <c r="I11" s="71"/>
      <c r="J11" s="71"/>
      <c r="K11" s="71"/>
      <c r="L11" s="71"/>
      <c r="M11" s="72" t="s">
        <v>49</v>
      </c>
      <c r="N11" s="52" t="s">
        <v>140</v>
      </c>
      <c r="O11" s="53"/>
    </row>
    <row r="12" spans="1:15" ht="3.75" customHeight="1" x14ac:dyDescent="0.2">
      <c r="B12" s="25"/>
      <c r="C12" s="25"/>
      <c r="D12" s="25"/>
      <c r="E12" s="3"/>
      <c r="M12" s="72"/>
      <c r="N12" s="54"/>
      <c r="O12" s="55"/>
    </row>
    <row r="13" spans="1:15" ht="27" customHeight="1" x14ac:dyDescent="0.2">
      <c r="B13" s="66" t="s">
        <v>131</v>
      </c>
      <c r="C13" s="66"/>
      <c r="D13" s="66"/>
      <c r="E13" s="66"/>
      <c r="F13" s="71" t="s">
        <v>143</v>
      </c>
      <c r="G13" s="71"/>
      <c r="H13" s="71"/>
      <c r="I13" s="71"/>
      <c r="J13" s="71"/>
      <c r="K13" s="71"/>
      <c r="L13" s="71"/>
      <c r="M13" s="72"/>
      <c r="N13" s="54"/>
      <c r="O13" s="55"/>
    </row>
    <row r="14" spans="1:15" ht="3" customHeight="1" x14ac:dyDescent="0.2">
      <c r="B14" s="25"/>
      <c r="C14" s="25"/>
      <c r="D14" s="25"/>
      <c r="E14" s="3"/>
      <c r="M14" s="72"/>
      <c r="N14" s="54"/>
      <c r="O14" s="55"/>
    </row>
    <row r="15" spans="1:15" ht="24.75" customHeight="1" x14ac:dyDescent="0.2">
      <c r="A15" s="4"/>
      <c r="B15" s="66" t="s">
        <v>132</v>
      </c>
      <c r="C15" s="67"/>
      <c r="D15" s="67"/>
      <c r="E15" s="67"/>
      <c r="F15" s="71" t="s">
        <v>147</v>
      </c>
      <c r="G15" s="71"/>
      <c r="H15" s="71"/>
      <c r="I15" s="71"/>
      <c r="J15" s="71"/>
      <c r="K15" s="71"/>
      <c r="L15" s="71"/>
      <c r="M15" s="72"/>
      <c r="N15" s="56"/>
      <c r="O15" s="57"/>
    </row>
    <row r="16" spans="1:15" ht="3.75" customHeight="1" x14ac:dyDescent="0.2">
      <c r="B16" s="25"/>
      <c r="C16" s="25"/>
      <c r="D16" s="25"/>
      <c r="E16" s="3"/>
      <c r="M16" s="72"/>
      <c r="N16" s="16"/>
      <c r="O16" s="16"/>
    </row>
    <row r="17" spans="1:15" s="38" customFormat="1" ht="48" customHeight="1" x14ac:dyDescent="0.2">
      <c r="A17" s="37" t="s">
        <v>146</v>
      </c>
      <c r="B17" s="37" t="s">
        <v>24</v>
      </c>
      <c r="C17" s="37" t="s">
        <v>25</v>
      </c>
      <c r="D17" s="36" t="s">
        <v>27</v>
      </c>
      <c r="E17" s="36" t="s">
        <v>26</v>
      </c>
      <c r="F17" s="36" t="s">
        <v>1</v>
      </c>
      <c r="G17" s="36" t="s">
        <v>50</v>
      </c>
      <c r="H17" s="36" t="s">
        <v>51</v>
      </c>
      <c r="I17" s="36" t="s">
        <v>55</v>
      </c>
      <c r="J17" s="36" t="s">
        <v>60</v>
      </c>
      <c r="K17" s="36" t="s">
        <v>128</v>
      </c>
      <c r="L17" s="36" t="s">
        <v>129</v>
      </c>
      <c r="M17" s="36" t="s">
        <v>134</v>
      </c>
      <c r="N17" s="36" t="s">
        <v>0</v>
      </c>
      <c r="O17" s="36" t="s">
        <v>133</v>
      </c>
    </row>
    <row r="18" spans="1:15" ht="138.75" customHeight="1" x14ac:dyDescent="0.2">
      <c r="A18" s="5">
        <v>1</v>
      </c>
      <c r="B18" s="30" t="s">
        <v>142</v>
      </c>
      <c r="C18" s="30" t="s">
        <v>42</v>
      </c>
      <c r="D18" s="30">
        <v>10</v>
      </c>
      <c r="E18" s="30" t="s">
        <v>144</v>
      </c>
      <c r="F18" s="41" t="s">
        <v>145</v>
      </c>
      <c r="G18" s="6"/>
      <c r="H18" s="31" t="s">
        <v>54</v>
      </c>
      <c r="I18" s="27" t="s">
        <v>59</v>
      </c>
      <c r="J18" s="46" t="s">
        <v>108</v>
      </c>
      <c r="K18" s="40" t="s">
        <v>151</v>
      </c>
      <c r="L18" s="40" t="s">
        <v>152</v>
      </c>
      <c r="M18" s="32" t="s">
        <v>143</v>
      </c>
      <c r="N18" s="33">
        <v>45322</v>
      </c>
      <c r="O18" s="48"/>
    </row>
    <row r="19" spans="1:15" ht="139.5" customHeight="1" x14ac:dyDescent="0.2">
      <c r="A19" s="5">
        <v>2</v>
      </c>
      <c r="B19" s="30" t="s">
        <v>142</v>
      </c>
      <c r="C19" s="30" t="s">
        <v>42</v>
      </c>
      <c r="D19" s="30">
        <v>10</v>
      </c>
      <c r="E19" s="30" t="s">
        <v>144</v>
      </c>
      <c r="F19" s="41" t="s">
        <v>145</v>
      </c>
      <c r="G19" s="6"/>
      <c r="H19" s="31" t="s">
        <v>54</v>
      </c>
      <c r="I19" s="27" t="s">
        <v>57</v>
      </c>
      <c r="J19" s="46" t="s">
        <v>85</v>
      </c>
      <c r="K19" s="40" t="s">
        <v>153</v>
      </c>
      <c r="L19" s="40" t="s">
        <v>154</v>
      </c>
      <c r="M19" s="32" t="s">
        <v>143</v>
      </c>
      <c r="N19" s="33">
        <v>45313</v>
      </c>
      <c r="O19" s="48"/>
    </row>
    <row r="20" spans="1:15" ht="141.75" customHeight="1" x14ac:dyDescent="0.2">
      <c r="A20" s="5">
        <v>3</v>
      </c>
      <c r="B20" s="30" t="s">
        <v>142</v>
      </c>
      <c r="C20" s="30" t="s">
        <v>42</v>
      </c>
      <c r="D20" s="30">
        <v>10</v>
      </c>
      <c r="E20" s="30" t="s">
        <v>144</v>
      </c>
      <c r="F20" s="41" t="s">
        <v>145</v>
      </c>
      <c r="G20" s="6"/>
      <c r="H20" s="31" t="s">
        <v>53</v>
      </c>
      <c r="I20" s="27" t="s">
        <v>59</v>
      </c>
      <c r="J20" s="46" t="s">
        <v>108</v>
      </c>
      <c r="K20" s="40" t="s">
        <v>148</v>
      </c>
      <c r="L20" s="40" t="s">
        <v>149</v>
      </c>
      <c r="M20" s="32" t="s">
        <v>143</v>
      </c>
      <c r="N20" s="33">
        <v>45314</v>
      </c>
      <c r="O20" s="48"/>
    </row>
    <row r="21" spans="1:15" ht="168.75" customHeight="1" x14ac:dyDescent="0.2">
      <c r="A21" s="5">
        <v>4</v>
      </c>
      <c r="B21" s="30" t="s">
        <v>142</v>
      </c>
      <c r="C21" s="30" t="s">
        <v>42</v>
      </c>
      <c r="D21" s="30">
        <v>10</v>
      </c>
      <c r="E21" s="30" t="s">
        <v>144</v>
      </c>
      <c r="F21" s="41" t="s">
        <v>145</v>
      </c>
      <c r="G21" s="45"/>
      <c r="H21" s="31" t="s">
        <v>54</v>
      </c>
      <c r="I21" s="27" t="s">
        <v>57</v>
      </c>
      <c r="J21" s="46" t="s">
        <v>85</v>
      </c>
      <c r="K21" s="40" t="s">
        <v>155</v>
      </c>
      <c r="L21" s="40" t="s">
        <v>156</v>
      </c>
      <c r="M21" s="40" t="s">
        <v>143</v>
      </c>
      <c r="N21" s="33">
        <v>45322</v>
      </c>
      <c r="O21" s="48"/>
    </row>
    <row r="22" spans="1:15" ht="135" customHeight="1" x14ac:dyDescent="0.2">
      <c r="A22" s="44"/>
      <c r="B22" s="44"/>
      <c r="C22" s="44"/>
      <c r="D22" s="44"/>
      <c r="E22" s="44"/>
      <c r="F22" s="42"/>
      <c r="G22" s="44"/>
      <c r="H22" s="43"/>
      <c r="I22" s="44"/>
      <c r="J22" s="44"/>
      <c r="K22" s="44"/>
      <c r="L22" s="44"/>
      <c r="M22" s="44"/>
      <c r="N22" s="47"/>
      <c r="O22" s="44"/>
    </row>
    <row r="24" spans="1:15" ht="33" customHeight="1" x14ac:dyDescent="0.2">
      <c r="F24" s="7"/>
      <c r="G24" s="39"/>
      <c r="H24" s="39"/>
      <c r="K24" s="35"/>
      <c r="L24" s="35"/>
      <c r="M24" s="35"/>
    </row>
    <row r="25" spans="1:15" ht="18.75" customHeight="1" x14ac:dyDescent="0.25">
      <c r="F25" s="65"/>
      <c r="G25" s="65"/>
      <c r="H25" s="8"/>
      <c r="I25" s="34"/>
      <c r="J25" s="34"/>
      <c r="K25" s="65" t="s">
        <v>136</v>
      </c>
      <c r="L25" s="65"/>
      <c r="M25" s="65"/>
      <c r="N25" s="34"/>
    </row>
    <row r="26" spans="1:15" ht="18.75" customHeight="1" x14ac:dyDescent="0.2">
      <c r="F26" s="64"/>
      <c r="G26" s="64"/>
      <c r="H26" s="28"/>
      <c r="I26" s="28"/>
      <c r="J26" s="28"/>
      <c r="K26" s="64" t="s">
        <v>143</v>
      </c>
      <c r="L26" s="64"/>
      <c r="M26" s="64"/>
    </row>
  </sheetData>
  <mergeCells count="30">
    <mergeCell ref="E2:M3"/>
    <mergeCell ref="E1:M1"/>
    <mergeCell ref="A1:D3"/>
    <mergeCell ref="C5:E5"/>
    <mergeCell ref="I9:K9"/>
    <mergeCell ref="I5:K5"/>
    <mergeCell ref="F26:G26"/>
    <mergeCell ref="K25:M25"/>
    <mergeCell ref="K26:M26"/>
    <mergeCell ref="B7:E7"/>
    <mergeCell ref="B15:E15"/>
    <mergeCell ref="C9:E9"/>
    <mergeCell ref="L7:M7"/>
    <mergeCell ref="L9:M9"/>
    <mergeCell ref="F11:L11"/>
    <mergeCell ref="F13:L13"/>
    <mergeCell ref="F15:L15"/>
    <mergeCell ref="B13:E13"/>
    <mergeCell ref="B11:E11"/>
    <mergeCell ref="I7:K7"/>
    <mergeCell ref="M11:M16"/>
    <mergeCell ref="F25:G25"/>
    <mergeCell ref="N9:O9"/>
    <mergeCell ref="F9:G9"/>
    <mergeCell ref="N11:O15"/>
    <mergeCell ref="N5:O5"/>
    <mergeCell ref="N7:O7"/>
    <mergeCell ref="F5:G5"/>
    <mergeCell ref="F7:G7"/>
    <mergeCell ref="L5:M5"/>
  </mergeCells>
  <phoneticPr fontId="1" type="noConversion"/>
  <conditionalFormatting sqref="H18:H22">
    <cfRule type="containsText" dxfId="2" priority="19" operator="containsText" text="BAJO">
      <formula>NOT(ISERROR(SEARCH("BAJO",H18)))</formula>
    </cfRule>
    <cfRule type="containsText" dxfId="1" priority="20" operator="containsText" text="MEDIO">
      <formula>NOT(ISERROR(SEARCH("MEDIO",H18)))</formula>
    </cfRule>
    <cfRule type="containsText" dxfId="0" priority="21" operator="containsText" text="ALTO">
      <formula>NOT(ISERROR(SEARCH("ALTO",H18)))</formula>
    </cfRule>
  </conditionalFormatting>
  <printOptions horizontalCentered="1"/>
  <pageMargins left="0" right="0" top="0" bottom="0" header="0.31496062992125984" footer="0.31496062992125984"/>
  <pageSetup paperSize="9" scale="48" orientation="landscape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10E014D-1B02-47B0-A672-D130EF8B591A}">
          <x14:formula1>
            <xm:f>Hoja1!$C$2:$C$15</xm:f>
          </x14:formula1>
          <xm:sqref>F9:G9</xm:sqref>
        </x14:dataValidation>
        <x14:dataValidation type="list" allowBlank="1" showInputMessage="1" showErrorMessage="1" xr:uid="{A44ECB56-EB17-45E1-B07B-8B918C845820}">
          <x14:formula1>
            <xm:f>Hoja1!$C$2:$C$16</xm:f>
          </x14:formula1>
          <xm:sqref>B18:B21</xm:sqref>
        </x14:dataValidation>
        <x14:dataValidation type="list" allowBlank="1" showErrorMessage="1" errorTitle="LISTA DESPLEGABLE" error="DESPLIEGUE LA LISTA Y ELIJA UNA OPCION" xr:uid="{8DF1C5A3-8E8B-4046-B6A6-66599459F91F}">
          <x14:formula1>
            <xm:f>Hoja1!$G$2:$G$4</xm:f>
          </x14:formula1>
          <xm:sqref>H18:H21</xm:sqref>
        </x14:dataValidation>
        <x14:dataValidation type="list" allowBlank="1" showInputMessage="1" showErrorMessage="1" xr:uid="{3A2D4575-DA6E-4FEA-8ED5-F38808B92F0E}">
          <x14:formula1>
            <xm:f>Hoja1!$E$2:$E$8</xm:f>
          </x14:formula1>
          <xm:sqref>C18:C21</xm:sqref>
        </x14:dataValidation>
        <x14:dataValidation type="list" allowBlank="1" showInputMessage="1" showErrorMessage="1" xr:uid="{E75635D7-986F-41CE-8D42-9C2F5FA790C3}">
          <x14:formula1>
            <xm:f>Hoja1!$I$2:$I$5</xm:f>
          </x14:formula1>
          <xm:sqref>I18:I21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0C6-C823-4396-A591-EA42C3449657}">
  <dimension ref="A1:L66"/>
  <sheetViews>
    <sheetView topLeftCell="D7" workbookViewId="0">
      <selection activeCell="L24" sqref="L24"/>
    </sheetView>
  </sheetViews>
  <sheetFormatPr baseColWidth="10" defaultRowHeight="15" x14ac:dyDescent="0.25"/>
  <cols>
    <col min="1" max="1" width="19.7109375" customWidth="1"/>
    <col min="3" max="3" width="30" customWidth="1"/>
    <col min="5" max="5" width="22.28515625" customWidth="1"/>
    <col min="7" max="7" width="16.42578125" customWidth="1"/>
    <col min="9" max="9" width="23" customWidth="1"/>
    <col min="11" max="11" width="5.28515625" customWidth="1"/>
    <col min="12" max="12" width="50" customWidth="1"/>
  </cols>
  <sheetData>
    <row r="1" spans="1:12" x14ac:dyDescent="0.25">
      <c r="A1" s="1" t="s">
        <v>18</v>
      </c>
      <c r="C1" t="s">
        <v>24</v>
      </c>
      <c r="E1" s="1" t="s">
        <v>25</v>
      </c>
      <c r="G1" t="s">
        <v>51</v>
      </c>
      <c r="I1" s="1" t="s">
        <v>55</v>
      </c>
      <c r="K1" s="29" t="s">
        <v>61</v>
      </c>
      <c r="L1" s="29" t="s">
        <v>62</v>
      </c>
    </row>
    <row r="2" spans="1:12" x14ac:dyDescent="0.25">
      <c r="A2" s="1" t="s">
        <v>20</v>
      </c>
      <c r="C2" t="s">
        <v>28</v>
      </c>
      <c r="E2" s="1" t="s">
        <v>41</v>
      </c>
      <c r="G2" s="1" t="s">
        <v>52</v>
      </c>
      <c r="I2" s="1" t="s">
        <v>56</v>
      </c>
      <c r="K2" s="29">
        <v>1</v>
      </c>
      <c r="L2" s="29" t="s">
        <v>63</v>
      </c>
    </row>
    <row r="3" spans="1:12" x14ac:dyDescent="0.25">
      <c r="A3" s="1" t="s">
        <v>21</v>
      </c>
      <c r="C3" t="s">
        <v>29</v>
      </c>
      <c r="E3" s="1" t="s">
        <v>42</v>
      </c>
      <c r="G3" s="1" t="s">
        <v>53</v>
      </c>
      <c r="I3" s="1" t="s">
        <v>57</v>
      </c>
      <c r="K3" s="29">
        <v>2</v>
      </c>
      <c r="L3" s="29" t="s">
        <v>64</v>
      </c>
    </row>
    <row r="4" spans="1:12" x14ac:dyDescent="0.25">
      <c r="A4" s="1" t="s">
        <v>22</v>
      </c>
      <c r="C4" t="s">
        <v>30</v>
      </c>
      <c r="E4" s="1" t="s">
        <v>43</v>
      </c>
      <c r="G4" s="1" t="s">
        <v>54</v>
      </c>
      <c r="I4" s="1" t="s">
        <v>58</v>
      </c>
      <c r="K4" s="29">
        <v>3</v>
      </c>
      <c r="L4" s="29" t="s">
        <v>65</v>
      </c>
    </row>
    <row r="5" spans="1:12" x14ac:dyDescent="0.25">
      <c r="A5" s="1" t="s">
        <v>19</v>
      </c>
      <c r="C5" t="s">
        <v>31</v>
      </c>
      <c r="E5" s="1" t="s">
        <v>47</v>
      </c>
      <c r="I5" s="1" t="s">
        <v>59</v>
      </c>
      <c r="K5" s="29">
        <v>4</v>
      </c>
      <c r="L5" s="29" t="s">
        <v>66</v>
      </c>
    </row>
    <row r="6" spans="1:12" x14ac:dyDescent="0.25">
      <c r="C6" t="s">
        <v>32</v>
      </c>
      <c r="E6" s="1" t="s">
        <v>44</v>
      </c>
      <c r="K6" s="29">
        <v>5</v>
      </c>
      <c r="L6" s="29" t="s">
        <v>67</v>
      </c>
    </row>
    <row r="7" spans="1:12" x14ac:dyDescent="0.25">
      <c r="C7" t="s">
        <v>33</v>
      </c>
      <c r="E7" s="1" t="s">
        <v>45</v>
      </c>
      <c r="K7" s="29">
        <v>6</v>
      </c>
      <c r="L7" s="29" t="s">
        <v>68</v>
      </c>
    </row>
    <row r="8" spans="1:12" x14ac:dyDescent="0.25">
      <c r="C8" t="s">
        <v>34</v>
      </c>
      <c r="E8" s="1" t="s">
        <v>46</v>
      </c>
      <c r="K8" s="29">
        <v>7</v>
      </c>
      <c r="L8" s="29" t="s">
        <v>69</v>
      </c>
    </row>
    <row r="9" spans="1:12" x14ac:dyDescent="0.25">
      <c r="C9" t="s">
        <v>11</v>
      </c>
      <c r="K9" s="29">
        <v>8</v>
      </c>
      <c r="L9" s="29" t="s">
        <v>70</v>
      </c>
    </row>
    <row r="10" spans="1:12" x14ac:dyDescent="0.25">
      <c r="C10" t="s">
        <v>35</v>
      </c>
      <c r="K10" s="29">
        <v>9</v>
      </c>
      <c r="L10" s="29" t="s">
        <v>71</v>
      </c>
    </row>
    <row r="11" spans="1:12" x14ac:dyDescent="0.25">
      <c r="C11" t="s">
        <v>36</v>
      </c>
      <c r="K11" s="29">
        <v>10</v>
      </c>
      <c r="L11" s="29" t="s">
        <v>72</v>
      </c>
    </row>
    <row r="12" spans="1:12" x14ac:dyDescent="0.25">
      <c r="C12" t="s">
        <v>37</v>
      </c>
      <c r="K12" s="29">
        <v>11</v>
      </c>
      <c r="L12" s="29" t="s">
        <v>73</v>
      </c>
    </row>
    <row r="13" spans="1:12" x14ac:dyDescent="0.25">
      <c r="C13" t="s">
        <v>38</v>
      </c>
      <c r="K13" s="29">
        <v>12</v>
      </c>
      <c r="L13" s="29" t="s">
        <v>74</v>
      </c>
    </row>
    <row r="14" spans="1:12" x14ac:dyDescent="0.25">
      <c r="C14" t="s">
        <v>39</v>
      </c>
      <c r="K14" s="29">
        <v>13</v>
      </c>
      <c r="L14" s="29" t="s">
        <v>75</v>
      </c>
    </row>
    <row r="15" spans="1:12" x14ac:dyDescent="0.25">
      <c r="C15" s="1" t="s">
        <v>40</v>
      </c>
      <c r="K15" s="29">
        <v>14</v>
      </c>
      <c r="L15" s="29" t="s">
        <v>76</v>
      </c>
    </row>
    <row r="16" spans="1:12" x14ac:dyDescent="0.25">
      <c r="C16" t="s">
        <v>142</v>
      </c>
      <c r="K16" s="29">
        <v>15</v>
      </c>
      <c r="L16" s="29" t="s">
        <v>77</v>
      </c>
    </row>
    <row r="17" spans="11:12" x14ac:dyDescent="0.25">
      <c r="K17" s="29">
        <v>16</v>
      </c>
      <c r="L17" s="29" t="s">
        <v>78</v>
      </c>
    </row>
    <row r="18" spans="11:12" x14ac:dyDescent="0.25">
      <c r="K18" s="29">
        <v>17</v>
      </c>
      <c r="L18" s="29" t="s">
        <v>79</v>
      </c>
    </row>
    <row r="19" spans="11:12" x14ac:dyDescent="0.25">
      <c r="K19" s="29">
        <v>18</v>
      </c>
      <c r="L19" s="29" t="s">
        <v>80</v>
      </c>
    </row>
    <row r="20" spans="11:12" x14ac:dyDescent="0.25">
      <c r="K20" s="29">
        <v>19</v>
      </c>
      <c r="L20" s="29" t="s">
        <v>81</v>
      </c>
    </row>
    <row r="21" spans="11:12" x14ac:dyDescent="0.25">
      <c r="K21" s="29">
        <v>20</v>
      </c>
      <c r="L21" s="29" t="s">
        <v>82</v>
      </c>
    </row>
    <row r="22" spans="11:12" x14ac:dyDescent="0.25">
      <c r="K22" s="29">
        <v>21</v>
      </c>
      <c r="L22" s="29" t="s">
        <v>83</v>
      </c>
    </row>
    <row r="23" spans="11:12" x14ac:dyDescent="0.25">
      <c r="K23" s="29">
        <v>22</v>
      </c>
      <c r="L23" s="29" t="s">
        <v>84</v>
      </c>
    </row>
    <row r="24" spans="11:12" x14ac:dyDescent="0.25">
      <c r="K24" s="29">
        <v>23</v>
      </c>
      <c r="L24" s="29" t="s">
        <v>85</v>
      </c>
    </row>
    <row r="25" spans="11:12" x14ac:dyDescent="0.25">
      <c r="K25" s="29">
        <v>24</v>
      </c>
      <c r="L25" s="29" t="s">
        <v>86</v>
      </c>
    </row>
    <row r="26" spans="11:12" x14ac:dyDescent="0.25">
      <c r="K26" s="29">
        <v>25</v>
      </c>
      <c r="L26" s="29" t="s">
        <v>87</v>
      </c>
    </row>
    <row r="27" spans="11:12" x14ac:dyDescent="0.25">
      <c r="K27" s="29">
        <v>26</v>
      </c>
      <c r="L27" s="29" t="s">
        <v>88</v>
      </c>
    </row>
    <row r="28" spans="11:12" x14ac:dyDescent="0.25">
      <c r="K28" s="29">
        <v>27</v>
      </c>
      <c r="L28" s="29" t="s">
        <v>89</v>
      </c>
    </row>
    <row r="29" spans="11:12" x14ac:dyDescent="0.25">
      <c r="K29" s="29">
        <v>28</v>
      </c>
      <c r="L29" s="29" t="s">
        <v>90</v>
      </c>
    </row>
    <row r="30" spans="11:12" x14ac:dyDescent="0.25">
      <c r="K30" s="29">
        <v>29</v>
      </c>
      <c r="L30" s="29" t="s">
        <v>91</v>
      </c>
    </row>
    <row r="31" spans="11:12" x14ac:dyDescent="0.25">
      <c r="K31" s="29">
        <v>30</v>
      </c>
      <c r="L31" s="29" t="s">
        <v>92</v>
      </c>
    </row>
    <row r="32" spans="11:12" x14ac:dyDescent="0.25">
      <c r="K32" s="29">
        <v>31</v>
      </c>
      <c r="L32" s="29" t="s">
        <v>93</v>
      </c>
    </row>
    <row r="33" spans="11:12" x14ac:dyDescent="0.25">
      <c r="K33" s="29">
        <v>32</v>
      </c>
      <c r="L33" s="29" t="s">
        <v>94</v>
      </c>
    </row>
    <row r="34" spans="11:12" x14ac:dyDescent="0.25">
      <c r="K34" s="29">
        <v>33</v>
      </c>
      <c r="L34" s="29" t="s">
        <v>95</v>
      </c>
    </row>
    <row r="35" spans="11:12" x14ac:dyDescent="0.25">
      <c r="K35" s="29">
        <v>34</v>
      </c>
      <c r="L35" s="29" t="s">
        <v>96</v>
      </c>
    </row>
    <row r="36" spans="11:12" x14ac:dyDescent="0.25">
      <c r="K36" s="29">
        <v>35</v>
      </c>
      <c r="L36" s="29" t="s">
        <v>97</v>
      </c>
    </row>
    <row r="37" spans="11:12" x14ac:dyDescent="0.25">
      <c r="K37" s="29">
        <v>36</v>
      </c>
      <c r="L37" s="29" t="s">
        <v>98</v>
      </c>
    </row>
    <row r="38" spans="11:12" x14ac:dyDescent="0.25">
      <c r="K38" s="29">
        <v>37</v>
      </c>
      <c r="L38" s="29" t="s">
        <v>99</v>
      </c>
    </row>
    <row r="39" spans="11:12" x14ac:dyDescent="0.25">
      <c r="K39" s="29">
        <v>38</v>
      </c>
      <c r="L39" s="29" t="s">
        <v>100</v>
      </c>
    </row>
    <row r="40" spans="11:12" x14ac:dyDescent="0.25">
      <c r="K40" s="29">
        <v>39</v>
      </c>
      <c r="L40" s="29" t="s">
        <v>101</v>
      </c>
    </row>
    <row r="41" spans="11:12" x14ac:dyDescent="0.25">
      <c r="K41" s="29">
        <v>40</v>
      </c>
      <c r="L41" s="29" t="s">
        <v>102</v>
      </c>
    </row>
    <row r="42" spans="11:12" x14ac:dyDescent="0.25">
      <c r="K42" s="29">
        <v>41</v>
      </c>
      <c r="L42" s="29" t="s">
        <v>103</v>
      </c>
    </row>
    <row r="43" spans="11:12" x14ac:dyDescent="0.25">
      <c r="K43" s="29">
        <v>42</v>
      </c>
      <c r="L43" s="29" t="s">
        <v>104</v>
      </c>
    </row>
    <row r="44" spans="11:12" x14ac:dyDescent="0.25">
      <c r="K44" s="29">
        <v>43</v>
      </c>
      <c r="L44" s="29" t="s">
        <v>105</v>
      </c>
    </row>
    <row r="45" spans="11:12" x14ac:dyDescent="0.25">
      <c r="K45" s="29">
        <v>44</v>
      </c>
      <c r="L45" s="29" t="s">
        <v>106</v>
      </c>
    </row>
    <row r="46" spans="11:12" x14ac:dyDescent="0.25">
      <c r="K46" s="29">
        <v>45</v>
      </c>
      <c r="L46" s="29" t="s">
        <v>107</v>
      </c>
    </row>
    <row r="47" spans="11:12" x14ac:dyDescent="0.25">
      <c r="K47" s="29">
        <v>46</v>
      </c>
      <c r="L47" s="29" t="s">
        <v>108</v>
      </c>
    </row>
    <row r="48" spans="11:12" x14ac:dyDescent="0.25">
      <c r="K48" s="29">
        <v>47</v>
      </c>
      <c r="L48" s="29" t="s">
        <v>109</v>
      </c>
    </row>
    <row r="49" spans="11:12" x14ac:dyDescent="0.25">
      <c r="K49" s="29">
        <v>48</v>
      </c>
      <c r="L49" s="29" t="s">
        <v>110</v>
      </c>
    </row>
    <row r="50" spans="11:12" x14ac:dyDescent="0.25">
      <c r="K50" s="29">
        <v>49</v>
      </c>
      <c r="L50" s="29" t="s">
        <v>111</v>
      </c>
    </row>
    <row r="51" spans="11:12" x14ac:dyDescent="0.25">
      <c r="K51" s="29">
        <v>50</v>
      </c>
      <c r="L51" s="29" t="s">
        <v>112</v>
      </c>
    </row>
    <row r="52" spans="11:12" x14ac:dyDescent="0.25">
      <c r="K52" s="29">
        <v>51</v>
      </c>
      <c r="L52" s="29" t="s">
        <v>113</v>
      </c>
    </row>
    <row r="53" spans="11:12" x14ac:dyDescent="0.25">
      <c r="K53" s="29">
        <v>52</v>
      </c>
      <c r="L53" s="29" t="s">
        <v>114</v>
      </c>
    </row>
    <row r="54" spans="11:12" x14ac:dyDescent="0.25">
      <c r="K54" s="29">
        <v>53</v>
      </c>
      <c r="L54" s="29" t="s">
        <v>115</v>
      </c>
    </row>
    <row r="55" spans="11:12" x14ac:dyDescent="0.25">
      <c r="K55" s="29">
        <v>54</v>
      </c>
      <c r="L55" s="29" t="s">
        <v>116</v>
      </c>
    </row>
    <row r="56" spans="11:12" x14ac:dyDescent="0.25">
      <c r="K56" s="29">
        <v>55</v>
      </c>
      <c r="L56" s="29" t="s">
        <v>117</v>
      </c>
    </row>
    <row r="57" spans="11:12" x14ac:dyDescent="0.25">
      <c r="K57" s="29">
        <v>56</v>
      </c>
      <c r="L57" s="29" t="s">
        <v>118</v>
      </c>
    </row>
    <row r="58" spans="11:12" x14ac:dyDescent="0.25">
      <c r="K58" s="29">
        <v>57</v>
      </c>
      <c r="L58" s="29" t="s">
        <v>119</v>
      </c>
    </row>
    <row r="59" spans="11:12" x14ac:dyDescent="0.25">
      <c r="K59" s="29">
        <v>58</v>
      </c>
      <c r="L59" s="29" t="s">
        <v>120</v>
      </c>
    </row>
    <row r="60" spans="11:12" x14ac:dyDescent="0.25">
      <c r="K60" s="29">
        <v>59</v>
      </c>
      <c r="L60" s="29" t="s">
        <v>121</v>
      </c>
    </row>
    <row r="61" spans="11:12" x14ac:dyDescent="0.25">
      <c r="K61" s="29">
        <v>60</v>
      </c>
      <c r="L61" s="29" t="s">
        <v>122</v>
      </c>
    </row>
    <row r="62" spans="11:12" x14ac:dyDescent="0.25">
      <c r="K62" s="29">
        <v>61</v>
      </c>
      <c r="L62" s="29" t="s">
        <v>123</v>
      </c>
    </row>
    <row r="63" spans="11:12" x14ac:dyDescent="0.25">
      <c r="K63" s="29">
        <v>62</v>
      </c>
      <c r="L63" s="29" t="s">
        <v>124</v>
      </c>
    </row>
    <row r="64" spans="11:12" x14ac:dyDescent="0.25">
      <c r="K64" s="29">
        <v>63</v>
      </c>
      <c r="L64" s="29" t="s">
        <v>125</v>
      </c>
    </row>
    <row r="65" spans="11:12" x14ac:dyDescent="0.25">
      <c r="K65" s="29">
        <v>64</v>
      </c>
      <c r="L65" s="29" t="s">
        <v>126</v>
      </c>
    </row>
    <row r="66" spans="11:12" x14ac:dyDescent="0.25">
      <c r="K66" s="29">
        <v>65</v>
      </c>
      <c r="L66" s="29" t="s">
        <v>127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1DD40BF2-C231-45C5-9639-D9F6FDBDEA00}"/>
</file>

<file path=customXml/itemProps2.xml><?xml version="1.0" encoding="utf-8"?>
<ds:datastoreItem xmlns:ds="http://schemas.openxmlformats.org/officeDocument/2006/customXml" ds:itemID="{EDE5C6A9-38B3-4E97-99C8-747B64217FD6}"/>
</file>

<file path=customXml/itemProps3.xml><?xml version="1.0" encoding="utf-8"?>
<ds:datastoreItem xmlns:ds="http://schemas.openxmlformats.org/officeDocument/2006/customXml" ds:itemID="{DFAC7CEB-BB4F-4FD5-89E0-C2218717C2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INSP. MASST</vt:lpstr>
      <vt:lpstr>Hoja1</vt:lpstr>
      <vt:lpstr>'INSP. MASST'!Área_de_impresión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Rosario Ricaldi Valentin</dc:creator>
  <cp:lastModifiedBy>TH-GMI Casapalca</cp:lastModifiedBy>
  <cp:lastPrinted>2021-11-25T15:13:41Z</cp:lastPrinted>
  <dcterms:created xsi:type="dcterms:W3CDTF">2019-07-04T23:01:56Z</dcterms:created>
  <dcterms:modified xsi:type="dcterms:W3CDTF">2024-01-31T20:44:08Z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6d2267-eeb7-4e78-b4c1-8b620bbda0e6_Enabled">
    <vt:lpwstr>true</vt:lpwstr>
  </property>
  <property fmtid="{D5CDD505-2E9C-101B-9397-08002B2CF9AE}" pid="3" name="MSIP_Label_7d6d2267-eeb7-4e78-b4c1-8b620bbda0e6_SetDate">
    <vt:lpwstr>2022-10-03T19:04:46Z</vt:lpwstr>
  </property>
  <property fmtid="{D5CDD505-2E9C-101B-9397-08002B2CF9AE}" pid="4" name="MSIP_Label_7d6d2267-eeb7-4e78-b4c1-8b620bbda0e6_Method">
    <vt:lpwstr>Standard</vt:lpwstr>
  </property>
  <property fmtid="{D5CDD505-2E9C-101B-9397-08002B2CF9AE}" pid="5" name="MSIP_Label_7d6d2267-eeb7-4e78-b4c1-8b620bbda0e6_Name">
    <vt:lpwstr>defa4170-0d19-0005-0004-bc88714345d2</vt:lpwstr>
  </property>
  <property fmtid="{D5CDD505-2E9C-101B-9397-08002B2CF9AE}" pid="6" name="MSIP_Label_7d6d2267-eeb7-4e78-b4c1-8b620bbda0e6_SiteId">
    <vt:lpwstr>3054317f-e5ba-4e29-accc-ff8158b8cab7</vt:lpwstr>
  </property>
  <property fmtid="{D5CDD505-2E9C-101B-9397-08002B2CF9AE}" pid="7" name="MSIP_Label_7d6d2267-eeb7-4e78-b4c1-8b620bbda0e6_ActionId">
    <vt:lpwstr>8f0a91d4-0b2f-412e-b4f6-fa0a13c20dfc</vt:lpwstr>
  </property>
  <property fmtid="{D5CDD505-2E9C-101B-9397-08002B2CF9AE}" pid="8" name="MSIP_Label_7d6d2267-eeb7-4e78-b4c1-8b620bbda0e6_ContentBits">
    <vt:lpwstr>0</vt:lpwstr>
  </property>
  <property fmtid="{D5CDD505-2E9C-101B-9397-08002B2CF9AE}" pid="9" name="ContentTypeId">
    <vt:lpwstr>0x010100F5415DB709CD1545A2CC5066B4D78BBF</vt:lpwstr>
  </property>
</Properties>
</file>